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<sst xmlns="http://schemas.openxmlformats.org/spreadsheetml/2006/main" count="39" uniqueCount="35">
  <si>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</si>
  <si>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</si>
  <si>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</si>
  <si>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</si>
  <si>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</si>
  <si>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</si>
  <si>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</si>
  <si>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</si>
  <si>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</si>
  <si>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</si>
  <si>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</si>
  <si>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</si>
  <si>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</si>
  <si>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</si>
  <si>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</si>
  <si>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</si>
  <si>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</si>
  <si>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</si>
  <si>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</si>
  <si>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</si>
  <si>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</si>
  <si>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</si>
  <si>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</si>
  <si>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</si>
  <si>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</si>
  <si>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закуска</t>
  </si>
  <si>
    <t>Компот из свежих фруктов</t>
  </si>
  <si>
    <t>Каша геркулесовая молочная</t>
  </si>
  <si>
    <t>Яйцо отварное</t>
  </si>
  <si>
    <t>Бутерброд с сыром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</si>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</sst>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0" fontId="0" fillId="2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/>
    <xf numFmtId="2" fontId="6" fillId="2" borderId="4" xfId="1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2" sqref="B2"/>
    </sheetView>
  </sheetViews>
  <sheetFormatPr defaultRowHeight="14.4" x14ac:dyDescent="0.3"/>
  <cols>
    <col min="1" max="1" width="13.109375" customWidth="1"/>
    <col min="2" max="2" width="14.109375" customWidth="1"/>
    <col min="3" max="3" width="8" style="1" customWidth="1"/>
    <col min="4" max="4" width="45.44140625" customWidth="1"/>
    <col min="5" max="5" width="10.109375" style="2" customWidth="1"/>
    <col min="6" max="6" width="8.886718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s="4" t="s">
        <v>0</v>
      </c>
      <c r="B1" s="41" t="s">
        <v>24</v>
      </c>
      <c r="C1" s="42"/>
      <c r="D1" s="43"/>
      <c r="E1" s="5" t="s">
        <v>1</v>
      </c>
      <c r="F1" s="6"/>
      <c r="G1" s="7"/>
      <c r="H1" s="7"/>
      <c r="I1" s="7" t="s">
        <v>2</v>
      </c>
      <c r="J1" s="8">
        <v>9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17" t="s">
        <v>13</v>
      </c>
      <c r="B4" s="18" t="s">
        <v>14</v>
      </c>
      <c r="C4" s="19">
        <v>182</v>
      </c>
      <c r="D4" s="20" t="s">
        <v>27</v>
      </c>
      <c r="E4" s="21">
        <v>210</v>
      </c>
      <c r="F4" s="22">
        <v>39.659999999999997</v>
      </c>
      <c r="G4" s="23">
        <v>280</v>
      </c>
      <c r="H4" s="23">
        <v>7.7</v>
      </c>
      <c r="I4" s="23">
        <v>7.5</v>
      </c>
      <c r="J4" s="23">
        <v>44.12</v>
      </c>
    </row>
    <row r="5" spans="1:10" x14ac:dyDescent="0.3">
      <c r="A5" s="17"/>
      <c r="B5" s="46" t="s">
        <v>14</v>
      </c>
      <c r="C5" s="24">
        <v>209</v>
      </c>
      <c r="D5" s="20" t="s">
        <v>28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 x14ac:dyDescent="0.3">
      <c r="A6" s="17"/>
      <c r="B6" s="47" t="s">
        <v>15</v>
      </c>
      <c r="C6" s="24">
        <v>3</v>
      </c>
      <c r="D6" s="20" t="s">
        <v>29</v>
      </c>
      <c r="E6" s="21">
        <v>45</v>
      </c>
      <c r="F6" s="22">
        <v>25</v>
      </c>
      <c r="G6" s="23">
        <v>117.4</v>
      </c>
      <c r="H6" s="23">
        <v>4.58</v>
      </c>
      <c r="I6" s="23">
        <v>4.17</v>
      </c>
      <c r="J6" s="23">
        <v>13.85</v>
      </c>
    </row>
    <row r="7" spans="1:10" x14ac:dyDescent="0.3">
      <c r="A7" s="17"/>
      <c r="B7" s="47" t="s">
        <v>20</v>
      </c>
      <c r="C7" s="24"/>
      <c r="D7" s="20" t="s">
        <v>30</v>
      </c>
      <c r="E7" s="21">
        <v>200</v>
      </c>
      <c r="F7" s="22">
        <v>38</v>
      </c>
      <c r="G7" s="23">
        <v>108</v>
      </c>
      <c r="H7" s="23">
        <v>4.5</v>
      </c>
      <c r="I7" s="23">
        <v>3</v>
      </c>
      <c r="J7" s="23">
        <v>21.8</v>
      </c>
    </row>
    <row r="8" spans="1:10" ht="15" thickBot="1" x14ac:dyDescent="0.35">
      <c r="A8" s="26"/>
      <c r="B8" s="27"/>
      <c r="C8" s="44" t="s">
        <v>16</v>
      </c>
      <c r="D8" s="44"/>
      <c r="E8" s="28">
        <f t="shared" ref="E8:J8" si="0">SUM(E4:E7)</f>
        <v>505</v>
      </c>
      <c r="F8" s="29">
        <f t="shared" si="0"/>
        <v>121.66</v>
      </c>
      <c r="G8" s="29">
        <f t="shared" si="0"/>
        <v>581.4</v>
      </c>
      <c r="H8" s="29">
        <f t="shared" si="0"/>
        <v>23.28</v>
      </c>
      <c r="I8" s="29">
        <f t="shared" si="0"/>
        <v>19.869999999999997</v>
      </c>
      <c r="J8" s="30">
        <f t="shared" si="0"/>
        <v>80.17</v>
      </c>
    </row>
    <row r="9" spans="1:10" ht="27.6" x14ac:dyDescent="0.3">
      <c r="A9" s="31" t="s">
        <v>17</v>
      </c>
      <c r="B9" s="25" t="s">
        <v>25</v>
      </c>
      <c r="C9" s="24">
        <v>36</v>
      </c>
      <c r="D9" s="20" t="s">
        <v>31</v>
      </c>
      <c r="E9" s="21">
        <v>60</v>
      </c>
      <c r="F9" s="48">
        <v>13</v>
      </c>
      <c r="G9" s="23">
        <v>8.19</v>
      </c>
      <c r="H9" s="23">
        <v>0.504</v>
      </c>
      <c r="I9" s="23">
        <v>6.3E-2</v>
      </c>
      <c r="J9" s="23">
        <v>1.071</v>
      </c>
    </row>
    <row r="10" spans="1:10" x14ac:dyDescent="0.3">
      <c r="A10" s="40"/>
      <c r="B10" s="25" t="s">
        <v>18</v>
      </c>
      <c r="C10" s="24">
        <v>82</v>
      </c>
      <c r="D10" s="20" t="s">
        <v>32</v>
      </c>
      <c r="E10" s="21">
        <v>200</v>
      </c>
      <c r="F10" s="48">
        <v>41.01</v>
      </c>
      <c r="G10" s="23">
        <v>159.30799999999999</v>
      </c>
      <c r="H10" s="23">
        <v>4.9821999999999997</v>
      </c>
      <c r="I10" s="23">
        <v>6.5446</v>
      </c>
      <c r="J10" s="23">
        <v>18.578499999999998</v>
      </c>
    </row>
    <row r="11" spans="1:10" x14ac:dyDescent="0.3">
      <c r="A11" s="40"/>
      <c r="B11" s="25" t="s">
        <v>19</v>
      </c>
      <c r="C11" s="24">
        <v>289</v>
      </c>
      <c r="D11" s="20" t="s">
        <v>33</v>
      </c>
      <c r="E11" s="21">
        <v>210</v>
      </c>
      <c r="F11" s="48">
        <v>81</v>
      </c>
      <c r="G11" s="23">
        <v>282</v>
      </c>
      <c r="H11" s="23">
        <v>12.56</v>
      </c>
      <c r="I11" s="23">
        <v>16</v>
      </c>
      <c r="J11" s="23">
        <v>23</v>
      </c>
    </row>
    <row r="12" spans="1:10" x14ac:dyDescent="0.3">
      <c r="A12" s="17"/>
      <c r="B12" s="25" t="s">
        <v>20</v>
      </c>
      <c r="C12" s="24">
        <v>342</v>
      </c>
      <c r="D12" s="20" t="s">
        <v>26</v>
      </c>
      <c r="E12" s="21">
        <v>200</v>
      </c>
      <c r="F12" s="48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 x14ac:dyDescent="0.3">
      <c r="A13" s="17"/>
      <c r="B13" s="47" t="s">
        <v>15</v>
      </c>
      <c r="C13" s="24">
        <v>19</v>
      </c>
      <c r="D13" s="20" t="s">
        <v>21</v>
      </c>
      <c r="E13" s="21">
        <v>40</v>
      </c>
      <c r="F13" s="48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 x14ac:dyDescent="0.3">
      <c r="A14" s="17"/>
      <c r="B14" s="47" t="s">
        <v>15</v>
      </c>
      <c r="C14" s="24">
        <v>18</v>
      </c>
      <c r="D14" s="20" t="s">
        <v>22</v>
      </c>
      <c r="E14" s="21">
        <v>40</v>
      </c>
      <c r="F14" s="48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 ht="15" thickBot="1" x14ac:dyDescent="0.35">
      <c r="A15" s="26"/>
      <c r="B15" s="32"/>
      <c r="C15" s="37"/>
      <c r="D15" s="38" t="s">
        <v>23</v>
      </c>
      <c r="E15" s="37">
        <f t="shared" ref="E15:J15" si="1">SUM(E9:E14)</f>
        <v>750</v>
      </c>
      <c r="F15" s="37">
        <f t="shared" si="1"/>
        <v>159.01</v>
      </c>
      <c r="G15" s="37">
        <f t="shared" si="1"/>
        <v>748.94600000000003</v>
      </c>
      <c r="H15" s="37">
        <f t="shared" si="1"/>
        <v>25.6892</v>
      </c>
      <c r="I15" s="37">
        <f t="shared" si="1"/>
        <v>23.840599999999998</v>
      </c>
      <c r="J15" s="39">
        <f t="shared" si="1"/>
        <v>100.6725</v>
      </c>
    </row>
    <row r="16" spans="1:10" ht="15" thickBot="1" x14ac:dyDescent="0.35">
      <c r="A16" s="33"/>
      <c r="B16" s="34"/>
      <c r="C16" s="45" t="s">
        <v>34</v>
      </c>
      <c r="D16" s="45"/>
      <c r="E16" s="35">
        <f t="shared" ref="E16:J16" si="2">E8+E15</f>
        <v>1255</v>
      </c>
      <c r="F16" s="35">
        <f t="shared" si="2"/>
        <v>280.66999999999996</v>
      </c>
      <c r="G16" s="35">
        <f t="shared" si="2"/>
        <v>1330.346</v>
      </c>
      <c r="H16" s="35">
        <f t="shared" si="2"/>
        <v>48.969200000000001</v>
      </c>
      <c r="I16" s="35">
        <f t="shared" si="2"/>
        <v>43.710599999999999</v>
      </c>
      <c r="J16" s="36">
        <f t="shared" si="2"/>
        <v>180.8425</v>
      </c>
    </row>
    <row r="17" spans="3:10" x14ac:dyDescent="0.3">
      <c r="C17"/>
      <c r="E17"/>
      <c r="F17"/>
      <c r="G17"/>
      <c r="H17"/>
      <c r="I17"/>
      <c r="J17"/>
    </row>
    <row r="18" spans="3:10" x14ac:dyDescent="0.3">
      <c r="C18"/>
      <c r="E18"/>
      <c r="F18"/>
      <c r="G18"/>
      <c r="H18"/>
      <c r="I18"/>
      <c r="J18"/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2025-01-14T14:02:00Z</dcterms:modified>
</cp:coreProperties>
</file>