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<sst xmlns="http://schemas.openxmlformats.org/spreadsheetml/2006/main" count="37" uniqueCount="35">
  <si>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</si>
  <si>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</si>
  <si>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</si>
  <si>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</si>
  <si>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</si>
  <si>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</si>
  <si>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</si>
  <si>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</si>
  <si>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</si>
  <si>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</si>
  <si>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</si>
  <si>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</si>
  <si>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</si>
  <si>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</si>
  <si>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</si>
  <si>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</si>
  <si>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Йогурт</t>
  </si>
  <si>
    <t>хлеб</t>
  </si>
  <si>
    <t>Бутерброд с маслом</t>
  </si>
  <si>
    <t>гор.напиток</t>
  </si>
  <si>
    <t>Кофейный напиток с молоком</t>
  </si>
  <si>
    <t>Итого завтрак:</t>
  </si>
  <si>
    <t>Обед</t>
  </si>
  <si>
    <t>закуска</t>
  </si>
  <si>
    <t>Огурец соленый //
Огурец свежий</t>
  </si>
  <si>
    <t>1 блюдо</t>
  </si>
  <si>
    <t>Суп рыбный</t>
  </si>
  <si>
    <t>2 блюдо</t>
  </si>
  <si>
    <t>Рагу овощное с сердцем</t>
  </si>
  <si>
    <t>напиток</t>
  </si>
  <si>
    <t>Компот из свежих фруктов</t>
  </si>
  <si>
    <t>Хлеб ржаной</t>
  </si>
  <si>
    <t>Хлеб пшеничный</t>
  </si>
  <si>
    <t>Итого обед:</t>
  </si>
  <si>
    <t>ИТОГО ДЕНЬ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</si>
</sst>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2" fontId="4" fillId="2" borderId="4" xfId="1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49" fontId="7" fillId="2" borderId="18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8" sqref="H18"/>
    </sheetView>
  </sheetViews>
  <sheetFormatPr defaultRowHeight="14.4" x14ac:dyDescent="0.3"/>
  <cols>
    <col min="1" max="1" width="13.109375" customWidth="1"/>
    <col min="2" max="2" width="13" customWidth="1"/>
    <col min="3" max="3" width="8" style="45" customWidth="1"/>
    <col min="4" max="4" width="45.44140625" customWidth="1"/>
    <col min="5" max="5" width="10.109375" style="46" customWidth="1"/>
    <col min="6" max="6" width="8.88671875" style="47"/>
    <col min="7" max="7" width="13.44140625" style="47" customWidth="1"/>
    <col min="8" max="8" width="7.6640625" style="47" customWidth="1"/>
    <col min="9" max="9" width="7.88671875" style="47" customWidth="1"/>
    <col min="10" max="10" width="10.44140625" style="47" customWidth="1"/>
  </cols>
  <sheetData>
    <row r="1" spans="1:10" s="1" customFormat="1" x14ac:dyDescent="0.3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>
        <v>4</v>
      </c>
    </row>
    <row r="2" spans="1:10" s="1" customFormat="1" ht="15" thickBot="1" x14ac:dyDescent="0.35">
      <c r="C2" s="9"/>
      <c r="E2" s="5"/>
      <c r="F2" s="7"/>
      <c r="G2" s="7"/>
      <c r="H2" s="7"/>
      <c r="I2" s="7"/>
      <c r="J2" s="7"/>
    </row>
    <row r="3" spans="1:10" s="1" customFormat="1" ht="15" thickBot="1" x14ac:dyDescent="0.3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s="1" customFormat="1" x14ac:dyDescent="0.3">
      <c r="A4" s="17" t="s">
        <v>13</v>
      </c>
      <c r="B4" s="18" t="s">
        <v>14</v>
      </c>
      <c r="C4" s="19">
        <v>210</v>
      </c>
      <c r="D4" s="20" t="s">
        <v>15</v>
      </c>
      <c r="E4" s="21">
        <v>200</v>
      </c>
      <c r="F4" s="22">
        <v>37.659999999999997</v>
      </c>
      <c r="G4" s="23">
        <v>296</v>
      </c>
      <c r="H4" s="23">
        <v>15.2</v>
      </c>
      <c r="I4" s="23">
        <v>9.6</v>
      </c>
      <c r="J4" s="23">
        <v>16.5</v>
      </c>
    </row>
    <row r="5" spans="1:10" s="1" customFormat="1" x14ac:dyDescent="0.3">
      <c r="A5" s="17"/>
      <c r="B5" s="24"/>
      <c r="C5" s="25"/>
      <c r="D5" s="20" t="s">
        <v>16</v>
      </c>
      <c r="E5" s="21">
        <v>125</v>
      </c>
      <c r="F5" s="22">
        <v>30</v>
      </c>
      <c r="G5" s="23">
        <v>55.2</v>
      </c>
      <c r="H5" s="23">
        <v>2.8</v>
      </c>
      <c r="I5" s="23">
        <v>3</v>
      </c>
      <c r="J5" s="23">
        <v>14.2</v>
      </c>
    </row>
    <row r="6" spans="1:10" s="1" customFormat="1" x14ac:dyDescent="0.3">
      <c r="A6" s="17"/>
      <c r="B6" s="26" t="s">
        <v>17</v>
      </c>
      <c r="C6" s="25">
        <v>1</v>
      </c>
      <c r="D6" s="20" t="s">
        <v>18</v>
      </c>
      <c r="E6" s="21">
        <v>50</v>
      </c>
      <c r="F6" s="22">
        <v>32</v>
      </c>
      <c r="G6" s="23">
        <v>149.6</v>
      </c>
      <c r="H6" s="23">
        <v>2.6</v>
      </c>
      <c r="I6" s="23">
        <v>8.3000000000000007</v>
      </c>
      <c r="J6" s="23">
        <v>16.399999999999999</v>
      </c>
    </row>
    <row r="7" spans="1:10" s="1" customFormat="1" x14ac:dyDescent="0.3">
      <c r="A7" s="17"/>
      <c r="B7" s="26" t="s">
        <v>19</v>
      </c>
      <c r="C7" s="25">
        <v>379</v>
      </c>
      <c r="D7" s="20" t="s">
        <v>20</v>
      </c>
      <c r="E7" s="21">
        <v>200</v>
      </c>
      <c r="F7" s="22">
        <v>22</v>
      </c>
      <c r="G7" s="23">
        <v>84.85</v>
      </c>
      <c r="H7" s="23">
        <v>1.74</v>
      </c>
      <c r="I7" s="23">
        <v>4.0199999999999996</v>
      </c>
      <c r="J7" s="23">
        <v>11.46</v>
      </c>
    </row>
    <row r="8" spans="1:10" s="1" customFormat="1" ht="15" thickBot="1" x14ac:dyDescent="0.35">
      <c r="A8" s="27"/>
      <c r="B8" s="28"/>
      <c r="C8" s="29" t="s">
        <v>21</v>
      </c>
      <c r="D8" s="29"/>
      <c r="E8" s="30">
        <f t="shared" ref="E8:J8" si="0">SUM(E4:E7)</f>
        <v>575</v>
      </c>
      <c r="F8" s="31">
        <f t="shared" si="0"/>
        <v>121.66</v>
      </c>
      <c r="G8" s="31">
        <f t="shared" si="0"/>
        <v>585.65</v>
      </c>
      <c r="H8" s="31">
        <f t="shared" si="0"/>
        <v>22.34</v>
      </c>
      <c r="I8" s="31">
        <f t="shared" si="0"/>
        <v>24.919999999999998</v>
      </c>
      <c r="J8" s="32">
        <f t="shared" si="0"/>
        <v>58.559999999999995</v>
      </c>
    </row>
    <row r="9" spans="1:10" s="1" customFormat="1" ht="27.6" x14ac:dyDescent="0.3">
      <c r="A9" s="33" t="s">
        <v>22</v>
      </c>
      <c r="B9" s="34" t="s">
        <v>23</v>
      </c>
      <c r="C9" s="25">
        <v>36</v>
      </c>
      <c r="D9" s="20" t="s">
        <v>24</v>
      </c>
      <c r="E9" s="21">
        <v>60</v>
      </c>
      <c r="F9" s="35">
        <v>14</v>
      </c>
      <c r="G9" s="23">
        <v>8.19</v>
      </c>
      <c r="H9" s="23">
        <v>0.504</v>
      </c>
      <c r="I9" s="23">
        <v>6.3E-2</v>
      </c>
      <c r="J9" s="23">
        <v>1.071</v>
      </c>
    </row>
    <row r="10" spans="1:10" s="1" customFormat="1" x14ac:dyDescent="0.3">
      <c r="A10" s="17"/>
      <c r="B10" s="34" t="s">
        <v>25</v>
      </c>
      <c r="C10" s="25">
        <v>150</v>
      </c>
      <c r="D10" s="20" t="s">
        <v>26</v>
      </c>
      <c r="E10" s="21">
        <v>200</v>
      </c>
      <c r="F10" s="35">
        <v>38.01</v>
      </c>
      <c r="G10" s="23">
        <v>152.93899999999999</v>
      </c>
      <c r="H10" s="23">
        <v>6.7240000000000002</v>
      </c>
      <c r="I10" s="23">
        <v>3.6227999999999998</v>
      </c>
      <c r="J10" s="23">
        <v>18.22</v>
      </c>
    </row>
    <row r="11" spans="1:10" s="1" customFormat="1" x14ac:dyDescent="0.3">
      <c r="A11" s="17"/>
      <c r="B11" s="34" t="s">
        <v>27</v>
      </c>
      <c r="C11" s="25">
        <v>289</v>
      </c>
      <c r="D11" s="20" t="s">
        <v>28</v>
      </c>
      <c r="E11" s="21">
        <v>220</v>
      </c>
      <c r="F11" s="35">
        <v>83</v>
      </c>
      <c r="G11" s="23">
        <v>373</v>
      </c>
      <c r="H11" s="23">
        <v>12</v>
      </c>
      <c r="I11" s="23">
        <v>19</v>
      </c>
      <c r="J11" s="23">
        <v>23.06</v>
      </c>
    </row>
    <row r="12" spans="1:10" s="1" customFormat="1" x14ac:dyDescent="0.3">
      <c r="A12" s="17"/>
      <c r="B12" s="34" t="s">
        <v>29</v>
      </c>
      <c r="C12" s="25">
        <v>342</v>
      </c>
      <c r="D12" s="20" t="s">
        <v>30</v>
      </c>
      <c r="E12" s="21">
        <v>200</v>
      </c>
      <c r="F12" s="35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 s="1" customFormat="1" x14ac:dyDescent="0.3">
      <c r="A13" s="17"/>
      <c r="B13" s="26" t="s">
        <v>17</v>
      </c>
      <c r="C13" s="25">
        <v>19</v>
      </c>
      <c r="D13" s="20" t="s">
        <v>31</v>
      </c>
      <c r="E13" s="21">
        <v>40</v>
      </c>
      <c r="F13" s="35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 s="1" customFormat="1" x14ac:dyDescent="0.3">
      <c r="A14" s="17"/>
      <c r="B14" s="26" t="s">
        <v>17</v>
      </c>
      <c r="C14" s="25">
        <v>18</v>
      </c>
      <c r="D14" s="20" t="s">
        <v>32</v>
      </c>
      <c r="E14" s="21">
        <v>40</v>
      </c>
      <c r="F14" s="35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 s="1" customFormat="1" ht="15" thickBot="1" x14ac:dyDescent="0.35">
      <c r="A15" s="27"/>
      <c r="B15" s="36"/>
      <c r="C15" s="37"/>
      <c r="D15" s="38" t="s">
        <v>33</v>
      </c>
      <c r="E15" s="37">
        <f t="shared" ref="E15:J15" si="1">SUM(E9:E14)</f>
        <v>760</v>
      </c>
      <c r="F15" s="37">
        <f t="shared" si="1"/>
        <v>159.01</v>
      </c>
      <c r="G15" s="37">
        <f t="shared" si="1"/>
        <v>833.577</v>
      </c>
      <c r="H15" s="37">
        <f t="shared" si="1"/>
        <v>26.871000000000002</v>
      </c>
      <c r="I15" s="37">
        <f t="shared" si="1"/>
        <v>23.918800000000001</v>
      </c>
      <c r="J15" s="39">
        <f t="shared" si="1"/>
        <v>100.374</v>
      </c>
    </row>
    <row r="16" spans="1:10" s="1" customFormat="1" ht="15" thickBot="1" x14ac:dyDescent="0.35">
      <c r="A16" s="40"/>
      <c r="B16" s="41"/>
      <c r="C16" s="42" t="s">
        <v>34</v>
      </c>
      <c r="D16" s="42"/>
      <c r="E16" s="43">
        <f t="shared" ref="E16:J16" si="2">E8+E15</f>
        <v>1335</v>
      </c>
      <c r="F16" s="43">
        <f t="shared" si="2"/>
        <v>280.66999999999996</v>
      </c>
      <c r="G16" s="43">
        <f t="shared" si="2"/>
        <v>1419.2269999999999</v>
      </c>
      <c r="H16" s="43">
        <f t="shared" si="2"/>
        <v>49.210999999999999</v>
      </c>
      <c r="I16" s="43">
        <f t="shared" si="2"/>
        <v>48.838799999999999</v>
      </c>
      <c r="J16" s="44">
        <f t="shared" si="2"/>
        <v>158.934</v>
      </c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2025-01-09T06:31:35Z</dcterms:modified>
</cp:coreProperties>
</file>